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<sst xmlns="http://schemas.openxmlformats.org/spreadsheetml/2006/main" uniqueCount="429">
  <si>
    <t>Driver Scorecard Report</t>
  </si>
  <si>
    <t>DSV ONLY (Multiple time zone)</t>
  </si>
  <si>
    <t>From 15/01/2021 To 15/01/2021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</si>
  <si>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</si>
  <si>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</si>
  <si>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</si>
  <si>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</si>
  <si>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</si>
  <si>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</si>
  <si>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</si>
  <si>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</si>
  <si>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</si>
  <si>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</si>
  <si>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</si>
  <si>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</si>
  <si>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</si>
  <si>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</si>
  <si>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</si>
  <si>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</si>
  <si>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</si>
  <si>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</si>
  <si>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</si>
  <si>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</si>
  <si>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</si>
  <si>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</si>
  <si>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</si>
  <si>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</si>
  <si>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</si>
  <si>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</si>
  <si>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</si>
  <si>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</si>
  <si>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</si>
  <si>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</si>
  <si>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</si>
  <si>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</si>
  <si>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</si>
  <si>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15/01/2021-15/01/2021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</si>
  <si>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</si>
  <si>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</si>
  <si>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</si>
  <si>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</si>
  <si>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</si>
  <si>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</si>
  <si>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ALI WANYIKA MOHAMMED</t>
  </si>
  <si>
    <t>KBN 011R(Siginon)(T)</t>
  </si>
  <si>
    <t>ALPHONSE KIPCHUMBA CHEROP</t>
  </si>
  <si>
    <t>KBQ 616E(Siginon)(F)</t>
  </si>
  <si>
    <t>00:55:15</t>
  </si>
  <si>
    <t>ALPHONSE MWAFUSI MKALA</t>
  </si>
  <si>
    <t>KBJ 135C(Siginon)(F)</t>
  </si>
  <si>
    <t>00:01:54</t>
  </si>
  <si>
    <t>ANTONY KENGA MGIRIAMA</t>
  </si>
  <si>
    <t>ANTHONY KINYUA GITONGA</t>
  </si>
  <si>
    <t>ANTONY M. MWANGI</t>
  </si>
  <si>
    <t>KCQ 732J(Siginon)(F)</t>
  </si>
  <si>
    <t>ANTONY MAINA NJAGI</t>
  </si>
  <si>
    <t>ARMSTRONG K. TOWETT</t>
  </si>
  <si>
    <t>KCD 219Q(Siginon)(B)</t>
  </si>
  <si>
    <t>00:00:07</t>
  </si>
  <si>
    <t>BARMOSHO BIWOTT</t>
  </si>
  <si>
    <t>BARNABAS K. CHEBET</t>
  </si>
  <si>
    <t>KCD 204Q(Siginon)(B)</t>
  </si>
  <si>
    <t>BENJAMIN MUOKI NZIOKA</t>
  </si>
  <si>
    <t>KCG 060F(Siginon)(F)</t>
  </si>
  <si>
    <t>00:01:38</t>
  </si>
  <si>
    <t>00:43:15</t>
  </si>
  <si>
    <t>BENSON MUTISO MUTIE</t>
  </si>
  <si>
    <t>BENSON SAMMY KIMANZI</t>
  </si>
  <si>
    <t>BENSON WAMBUA MUTISO</t>
  </si>
  <si>
    <t>BENSON WAMBUA MUTUNE</t>
  </si>
  <si>
    <t>KBP 264D(Siginon)(F)</t>
  </si>
  <si>
    <t>07:30:38</t>
  </si>
  <si>
    <t>01:57:22</t>
  </si>
  <si>
    <t>BERNARD KIPNG'ENO SOI</t>
  </si>
  <si>
    <t>BERNARD KITUR KIPYEGON</t>
  </si>
  <si>
    <t>BERNARD MBURU KAROGI</t>
  </si>
  <si>
    <t>BERNARD MUREITHI THUKU</t>
  </si>
  <si>
    <t>BILALI ABDALLA BEFUJO</t>
  </si>
  <si>
    <t>KCG 391H(Siginon)(F)</t>
  </si>
  <si>
    <t>BONIFACE NG'ANG'A</t>
  </si>
  <si>
    <t>CHARLES GUDA OKOTH</t>
  </si>
  <si>
    <t>CHARLES KIBET SIELE</t>
  </si>
  <si>
    <t>KBP 597L(Siginon)(F)</t>
  </si>
  <si>
    <t>00:03:28</t>
  </si>
  <si>
    <t>CHARLES MAINA MWAURA</t>
  </si>
  <si>
    <t>KBS 537NSiginon)(TT)</t>
  </si>
  <si>
    <t>00:06:14</t>
  </si>
  <si>
    <t>01:24:34</t>
  </si>
  <si>
    <t>CHARLES ODUOL OWUOR</t>
  </si>
  <si>
    <t>KDB 439A(Siginon)(T)</t>
  </si>
  <si>
    <t>00:00:08</t>
  </si>
  <si>
    <t>07:43:28</t>
  </si>
  <si>
    <t>CHARLES WAIRUMBI KIARIE</t>
  </si>
  <si>
    <t>CHRISPINUS SEME WEPUKHULU</t>
  </si>
  <si>
    <t>COSMAS KIMEU WAMBUA</t>
  </si>
  <si>
    <t>KBS 531N(Siginon)(T)</t>
  </si>
  <si>
    <t>DANIEL K. BOIT</t>
  </si>
  <si>
    <t>KCQ 734J(Siginon)(T)</t>
  </si>
  <si>
    <t>00:12:59</t>
  </si>
  <si>
    <t>DANIEL KARIUKI WAITHAKA</t>
  </si>
  <si>
    <t>DANIEL KIPSEREM SUM</t>
  </si>
  <si>
    <t>KCG 316H(Siginon)(F)</t>
  </si>
  <si>
    <t>00:02:54</t>
  </si>
  <si>
    <t>DANIEL KIMUTAI KOECH</t>
  </si>
  <si>
    <t>DANIEL KOECH KIPKEMOI</t>
  </si>
  <si>
    <t>DANIEL MUGO WAMAI</t>
  </si>
  <si>
    <t>KBU 117L(Siginon)(T)</t>
  </si>
  <si>
    <t>00:05:08</t>
  </si>
  <si>
    <t>01:29:20</t>
  </si>
  <si>
    <t>DANIEL NZAU KING'OKA</t>
  </si>
  <si>
    <t>KCG 380H(Siginon)(F)</t>
  </si>
  <si>
    <t>00:01:06</t>
  </si>
  <si>
    <t>DAVID BARAZA NYONGESA</t>
  </si>
  <si>
    <t>DAVID CHESANG</t>
  </si>
  <si>
    <t>KBS 569H(Siginon)(T)</t>
  </si>
  <si>
    <t>DAVID JAMES MWENDWA</t>
  </si>
  <si>
    <t>KBS 021J(Siginon)(T)</t>
  </si>
  <si>
    <t>00:01:20</t>
  </si>
  <si>
    <t>02:21:19</t>
  </si>
  <si>
    <t>DAVID K. BETT</t>
  </si>
  <si>
    <t>DAVID KIMANI WAIHIGA</t>
  </si>
  <si>
    <t>KCG 078F(Siginon)(F)</t>
  </si>
  <si>
    <t>00:01:11</t>
  </si>
  <si>
    <t>DAVID KYALO KANUNA</t>
  </si>
  <si>
    <t>DAVID O. AGANDA</t>
  </si>
  <si>
    <t>DISHAN M. KUNINGA</t>
  </si>
  <si>
    <t>KBS 530N(Siginon)(T)</t>
  </si>
  <si>
    <t>00:01:56</t>
  </si>
  <si>
    <t>DOMINIC MUTINDA KIMUYU</t>
  </si>
  <si>
    <t>DOMINIC MWALUKO MWINZI</t>
  </si>
  <si>
    <t>KBU 116L(Siginon)(F)</t>
  </si>
  <si>
    <t>00:03:16</t>
  </si>
  <si>
    <t>01:32:42</t>
  </si>
  <si>
    <t>DOMINIC NDOLO MUVAA</t>
  </si>
  <si>
    <t>KCG 080F(Siginon)(B)</t>
  </si>
  <si>
    <t>00:12:22</t>
  </si>
  <si>
    <t>EDWARD KAMAU NDEGWA</t>
  </si>
  <si>
    <t>KCQ 733J(Siginon)(T)</t>
  </si>
  <si>
    <t>03:31:12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</si>
  <si>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</si>
  <si>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</si>
  <si>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</si>
  <si>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</si>
  <si>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</si>
  <si>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</si>
  <si>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</si>
  <si>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</si>
  <si>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</si>
  <si>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00:09:16</t>
  </si>
  <si>
    <t>FARAJ JUMA RAMADHAN</t>
  </si>
  <si>
    <t>FRANCIS AMISI KHAIGA</t>
  </si>
  <si>
    <t>KBQ 690K(Siginon)(T)</t>
  </si>
  <si>
    <t>00:02:46</t>
  </si>
  <si>
    <t>FRANCIS KIMEI NDEGE</t>
  </si>
  <si>
    <t>FRANCIS MUSYOKI</t>
  </si>
  <si>
    <t>FRANCIS NDUNDA MUINDE</t>
  </si>
  <si>
    <t>FRANCIS NZIOKA MUSEMBI</t>
  </si>
  <si>
    <t>KBS 537H(Siginon)(T)</t>
  </si>
  <si>
    <t>00:02:52</t>
  </si>
  <si>
    <t>01:43:22</t>
  </si>
  <si>
    <t>FRANCIS ONDARI GWARU</t>
  </si>
  <si>
    <t>KBQ 237E(Siginon)(T)</t>
  </si>
  <si>
    <t>00:08:48</t>
  </si>
  <si>
    <t>02:01:26</t>
  </si>
  <si>
    <t>FREDRICK K. MAGHANGA</t>
  </si>
  <si>
    <t>KBG 209K(Siginon)(F)</t>
  </si>
  <si>
    <t>FREDRICK ODHIAMBO AHUMBA</t>
  </si>
  <si>
    <t>KBU 115L(Siginon)(T)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</si>
  <si>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</si>
  <si>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</si>
  <si>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</si>
  <si>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</si>
  <si>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</si>
  <si>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</si>
  <si>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</si>
  <si>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</si>
  <si>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GEORGE MUTUKU MWANZIA</t>
  </si>
  <si>
    <t>KBA 890S(Siginon)(T)</t>
  </si>
  <si>
    <t>00:09:36</t>
  </si>
  <si>
    <t>GIBSON KORONGE KICHINDA</t>
  </si>
  <si>
    <t>HASSAN MTONDO SULEIMAN</t>
  </si>
  <si>
    <t>HILLARY KIPTOO TUM</t>
  </si>
  <si>
    <t>KBS 538N(Siginon)(F)</t>
  </si>
  <si>
    <t>00:02:31</t>
  </si>
  <si>
    <t>00:14:05</t>
  </si>
  <si>
    <t>HUMPHREY KARISA KAZUNGU</t>
  </si>
  <si>
    <t>IBRAHIM KIPRONO LETING</t>
  </si>
  <si>
    <t>ISAAC KIPKOSGEI RUTTO</t>
  </si>
  <si>
    <t>KCQ 736J(Siginon)(T)</t>
  </si>
  <si>
    <t>01:33:51</t>
  </si>
  <si>
    <t>ISAIAH CHERUIYOT KILEL</t>
  </si>
  <si>
    <t>KBS 041J(Siginon)(F)</t>
  </si>
  <si>
    <t>00:03:06</t>
  </si>
  <si>
    <t>JAMES WASHALA</t>
  </si>
  <si>
    <t>KBS 536N(Siginon)(T)</t>
  </si>
  <si>
    <t>00:19:55</t>
  </si>
  <si>
    <t>JIMMY LIVAI</t>
  </si>
  <si>
    <t>KBS 548H(Siginon)(F)</t>
  </si>
  <si>
    <t>00:02:29</t>
  </si>
  <si>
    <t>JOHN KIENJEKU NG'ANG'A</t>
  </si>
  <si>
    <t>KCE 623H(Siginon)(B)</t>
  </si>
  <si>
    <t>JOHNSON KIMANI CHEGE</t>
  </si>
  <si>
    <t>JONAH KOSGEI</t>
  </si>
  <si>
    <t>KBU 119L(Siginon)(F)</t>
  </si>
  <si>
    <t>JONATHAN MUTINDA MUTA</t>
  </si>
  <si>
    <t>JONNAH KIPTANUI KOSGEI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</si>
  <si>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</si>
  <si>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</si>
  <si>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</si>
  <si>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</si>
  <si>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</si>
  <si>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</si>
  <si>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00:09:51</t>
  </si>
  <si>
    <t>JOSEPH S. NDAMBUKI</t>
  </si>
  <si>
    <t>KCG 304H(Siginon)(F)</t>
  </si>
  <si>
    <t>00:00:42</t>
  </si>
  <si>
    <t>JOSHUA KIMOSOP CHEBET</t>
  </si>
  <si>
    <t>KCG 389H(Siginon)(F)</t>
  </si>
  <si>
    <t>00:05:46</t>
  </si>
  <si>
    <t>00:03:24</t>
  </si>
  <si>
    <t>JUACHIM MUSYOKI</t>
  </si>
  <si>
    <t>KBS 024J(Siginon)(T)</t>
  </si>
  <si>
    <t>00:11:42</t>
  </si>
  <si>
    <t>02:04:11</t>
  </si>
  <si>
    <t>JULIUS KIPROTICH CHUMO</t>
  </si>
  <si>
    <t>KCG 030F(Siginon)(F)</t>
  </si>
  <si>
    <t>00:02:06</t>
  </si>
  <si>
    <t>00:13:08</t>
  </si>
  <si>
    <t>JULIUS KITHUKA NZIOKA</t>
  </si>
  <si>
    <t>KBJ 148C(Siginon)(F)</t>
  </si>
  <si>
    <t>00:00:31</t>
  </si>
  <si>
    <t>JULIUS RONO KIBET</t>
  </si>
  <si>
    <t>KAZUNGU KATANA HARE</t>
  </si>
  <si>
    <t>KAULU KATANA NGALA</t>
  </si>
  <si>
    <t>KENNETH OMONDI OTIANG'A</t>
  </si>
  <si>
    <t>KHAMISI ABDALLA HAMISI</t>
  </si>
  <si>
    <t>KIOKO KISILU</t>
  </si>
  <si>
    <t>KIPTUM LEMISO</t>
  </si>
  <si>
    <t>KOMBO NGALA</t>
  </si>
  <si>
    <t>KYALO MUNYAO</t>
  </si>
  <si>
    <t>LABAN KIBITOK LAGAT</t>
  </si>
  <si>
    <t>KBS 533N(Siginon)(T)</t>
  </si>
  <si>
    <t>00:01:25</t>
  </si>
  <si>
    <t>00:11:14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</si>
  <si>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</si>
  <si>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</si>
  <si>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</si>
  <si>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</si>
  <si>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</si>
  <si>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</si>
  <si>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KDB 440A(Siginon)(F)</t>
  </si>
  <si>
    <t>03:27:09</t>
  </si>
  <si>
    <t>MAALIM S. MAALIM</t>
  </si>
  <si>
    <t>KBS 556H(Siginon)(T)</t>
  </si>
  <si>
    <t>00:00:12</t>
  </si>
  <si>
    <t>MATIVO DAVID WAMBUA</t>
  </si>
  <si>
    <t>KCQ 731J(Siginon)(T)</t>
  </si>
  <si>
    <t>07:05:56</t>
  </si>
  <si>
    <t>00:03:37</t>
  </si>
  <si>
    <t>MDOE NGONYO</t>
  </si>
  <si>
    <t>MICHAEL MUNYIRI WACHIRA</t>
  </si>
  <si>
    <t>KBJ 146C(Siginon)(T)</t>
  </si>
  <si>
    <t>01:14:03</t>
  </si>
  <si>
    <t>MICHAEL MWANZIA NZIOKA</t>
  </si>
  <si>
    <t>KBP 607L(Siginon)(F)</t>
  </si>
  <si>
    <t>MOHAMED GICHOBI NGONDI</t>
  </si>
  <si>
    <t>KCQ 739J(Siginon)(T)</t>
  </si>
  <si>
    <t>00:10:26</t>
  </si>
  <si>
    <t>01:19:31</t>
  </si>
  <si>
    <t>MOHAMED HAMISI DZAPHARA</t>
  </si>
  <si>
    <t>KBN 907G(Siginon)(T)</t>
  </si>
  <si>
    <t>00:07:12</t>
  </si>
  <si>
    <t>02:21:11</t>
  </si>
  <si>
    <t>MOHAMMED SAID HASSAN</t>
  </si>
  <si>
    <t>MOHAMMED SUDI</t>
  </si>
  <si>
    <t>MOKI MTUNGA</t>
  </si>
  <si>
    <t>KCG 378H(Siginon)(F)</t>
  </si>
  <si>
    <t>00:07:46</t>
  </si>
  <si>
    <t>MORRIS MUTEMBEI MBAE</t>
  </si>
  <si>
    <t>MOSES SIMIU MASOMBO</t>
  </si>
  <si>
    <t>KBS 022J(Siginon)(F)</t>
  </si>
  <si>
    <t>00:00:10</t>
  </si>
  <si>
    <t>00:09:47</t>
  </si>
  <si>
    <t>MUSA ODHIAMBO HONGO</t>
  </si>
  <si>
    <t>KCQ 070D(Siginon)(T)</t>
  </si>
  <si>
    <t>00:18:30</t>
  </si>
  <si>
    <t>01:27:44</t>
  </si>
  <si>
    <t>MUTUNGA KIMATU</t>
  </si>
  <si>
    <t>KCG 310H(Siginon)(B)</t>
  </si>
  <si>
    <t>MUZI MWERO NDORO</t>
  </si>
  <si>
    <t>KCQ 914A(Siginon)(T)</t>
  </si>
  <si>
    <t>00:42:54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</si>
  <si>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</si>
  <si>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</si>
  <si>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</si>
  <si>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</si>
  <si>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</si>
  <si>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</si>
  <si>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00:05:03</t>
  </si>
  <si>
    <t>01:26:07</t>
  </si>
  <si>
    <t>OLE SHIRA SALIM YUSUF</t>
  </si>
  <si>
    <t>KBG 216K(Siginon)(F)</t>
  </si>
  <si>
    <t>00:00:35</t>
  </si>
  <si>
    <t>OMAR HEMEDI HAJI</t>
  </si>
  <si>
    <t>KBS 563H(Siginon)(F)</t>
  </si>
  <si>
    <t>PATRICK NJOGU MUGO</t>
  </si>
  <si>
    <t>KBS 546H(Siginon)(B)</t>
  </si>
  <si>
    <t>PATRICK BARAZA OTIENO</t>
  </si>
  <si>
    <t>KBS 532N(Siginon)(T)</t>
  </si>
  <si>
    <t>00:04:06</t>
  </si>
  <si>
    <t>PATRICK WABWILE KHALAMA</t>
  </si>
  <si>
    <t>KBG 220K(Siginon)(F)</t>
  </si>
  <si>
    <t>PAUL EJORE</t>
  </si>
  <si>
    <t>PAUL K. BOWEN</t>
  </si>
  <si>
    <t>PAUL OTIENO WAMBALO</t>
  </si>
  <si>
    <t>KBG 278K(Siginon)(F)</t>
  </si>
  <si>
    <t>PETER A. MUDAKI</t>
  </si>
  <si>
    <t>KBS 567H(Siginon)(T)</t>
  </si>
  <si>
    <t>PETER JUMA NYONGESA</t>
  </si>
  <si>
    <t>KBJ 137C(Siginon)(T)</t>
  </si>
  <si>
    <t>00:01:22</t>
  </si>
  <si>
    <t>00:56:56</t>
  </si>
  <si>
    <t>PETER KILARIO</t>
  </si>
  <si>
    <t>PETER KIPKOECH TUM</t>
  </si>
  <si>
    <t>KCG 381H(Siginon)(B)</t>
  </si>
  <si>
    <t>PETER KIPTOO ROTICH</t>
  </si>
  <si>
    <t>KBU 120L(Siginon)(T)</t>
  </si>
  <si>
    <t>00:01:40</t>
  </si>
  <si>
    <t>00:27:01</t>
  </si>
  <si>
    <t>PETER MAKANJA GAKONYO</t>
  </si>
  <si>
    <t>KCG 386H(Siginon)(B)</t>
  </si>
  <si>
    <t>03:59:11</t>
  </si>
  <si>
    <t>PETER N. MUKITI</t>
  </si>
  <si>
    <t>KBS 540N(Siginon)(F)</t>
  </si>
  <si>
    <t>00:06:45</t>
  </si>
  <si>
    <t>03:18:34</t>
  </si>
  <si>
    <t>PHILEMON KORIR SAMOEI</t>
  </si>
  <si>
    <t>PHILEMON MVOI MWAMBURI</t>
  </si>
  <si>
    <t>KBJ 141F(Siginon)(T)</t>
  </si>
  <si>
    <t>PHILIP KIBUNYWA KAHIRA</t>
  </si>
  <si>
    <t>KBQ 513F(Siginon)(F)</t>
  </si>
  <si>
    <t>00:02:10</t>
  </si>
  <si>
    <t>PHILIP MGUTE SAMSON</t>
  </si>
  <si>
    <t>KBN 742S(Siginon)(T)</t>
  </si>
  <si>
    <t>00:00:17</t>
  </si>
  <si>
    <t>01:13:41</t>
  </si>
  <si>
    <t>RAPHAEL MUOKI KAMAMI</t>
  </si>
  <si>
    <t>RASHID M. MWAGARO</t>
  </si>
  <si>
    <t>KCG 308H(Siginon)(TT)</t>
  </si>
  <si>
    <t>RAYMOND K. KIKWAI</t>
  </si>
  <si>
    <t>KCG 311H(Siginon)(F)</t>
  </si>
  <si>
    <t>00:02:00</t>
  </si>
  <si>
    <t>04:27:14</t>
  </si>
  <si>
    <t>RAYMOND KIMUTAI KORIR</t>
  </si>
  <si>
    <t>REAGAN OTIENO ODERO</t>
  </si>
  <si>
    <t>KBS 559H(Siginon)(T)</t>
  </si>
  <si>
    <t>01:59:52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</si>
  <si>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</si>
  <si>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</si>
  <si>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</si>
  <si>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</si>
  <si>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</si>
  <si>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</si>
  <si>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RODGERS MUTUKU</t>
  </si>
  <si>
    <t>KCG 079F(Siginon)(T)</t>
  </si>
  <si>
    <t>00:01:41</t>
  </si>
  <si>
    <t>SAMMY KARISA NGALLAH</t>
  </si>
  <si>
    <t>KBF 362W(Siginon)(TT)</t>
  </si>
  <si>
    <t>SAMMY TARUS</t>
  </si>
  <si>
    <t>SAMSON MTUI CHANG'ANDU</t>
  </si>
  <si>
    <t>KBU 113L(Siginon)(F)</t>
  </si>
  <si>
    <t>00:06:42</t>
  </si>
  <si>
    <t>SAMUEL NDEGWA THUMBI</t>
  </si>
  <si>
    <t>KCG 312H(Siginon)(TT)</t>
  </si>
  <si>
    <t>SAMUEL OUMA OBONG'O</t>
  </si>
  <si>
    <t>KBM 547R(Siginon)(T)</t>
  </si>
  <si>
    <t>00:02:48</t>
  </si>
  <si>
    <t>SILVESTER ONYANGO OPIYO</t>
  </si>
  <si>
    <t>SIMON K. WAWERU</t>
  </si>
  <si>
    <t>KCG 070F(Siginon)(B)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</si>
  <si>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</si>
  <si>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</si>
  <si>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</si>
  <si>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</si>
  <si>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</si>
  <si>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</si>
  <si>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</si>
  <si>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</si>
  <si>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KCG 098F(Siginon)(B)</t>
  </si>
  <si>
    <t>00:01:17</t>
  </si>
  <si>
    <t>00:09:29</t>
  </si>
  <si>
    <t>THOMAS NZINGO MBITSI</t>
  </si>
  <si>
    <t>KDB 443A(Siginon)(T)</t>
  </si>
  <si>
    <t>00:03:34</t>
  </si>
  <si>
    <t>TIMOTHY ODUOR ODHIAMBO</t>
  </si>
  <si>
    <t>TIMOTHY OKELLO WERE</t>
  </si>
  <si>
    <t>KBS 035J(Siginon)(T)</t>
  </si>
  <si>
    <t>00:03:56</t>
  </si>
  <si>
    <t>00:42:02</t>
  </si>
  <si>
    <t>TITUS MULATYA</t>
  </si>
  <si>
    <t>KCG 097F(Siginon)(B)</t>
  </si>
  <si>
    <t>00:01:32</t>
  </si>
  <si>
    <t>02:01:49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</si>
  <si>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</si>
  <si>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</si>
  <si>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</si>
  <si>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</si>
  <si>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</si>
  <si>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</si>
  <si>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00:05:12</t>
  </si>
  <si>
    <t>00:28:30</t>
  </si>
  <si>
    <t>WESLEY KIMUTAI KOSKEI</t>
  </si>
  <si>
    <t>WILLIAM KIPTARUS KIPYEGO</t>
  </si>
  <si>
    <t>WILLIAM OGEDA ODONGO</t>
  </si>
  <si>
    <t>KCG 384H(Siginon)(B)</t>
  </si>
  <si>
    <t>02:01:13</t>
  </si>
  <si>
    <t>WILLY NG'ENO</t>
  </si>
  <si>
    <t>WILSON KYENGO MBONDO</t>
  </si>
  <si>
    <t>KBJ 133C(Siginon)(F)</t>
  </si>
  <si>
    <t>WYCLIFE MUTUNGA KIOKO</t>
  </si>
  <si>
    <t>KBJ 136C(Siginon)(T)</t>
  </si>
  <si>
    <t>00:05:55</t>
  </si>
  <si>
    <t>WYCLIFE THUO IRUNGU</t>
  </si>
  <si>
    <t>KBP 266D(Siginon)(T)</t>
  </si>
  <si>
    <t>00:08:30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</si>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</sst>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4.48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38.13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54.44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75.48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256.54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5.53</v>
      </c>
      <c r="Q18" s="22" t="s">
        <v>47</v>
      </c>
      <c r="R18" s="22">
        <v>2.15</v>
      </c>
      <c r="S18" s="25">
        <v>2.15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113.31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1.9</v>
      </c>
      <c r="N19" s="24" t="s">
        <v>50</v>
      </c>
      <c r="O19" s="24">
        <v>1.68</v>
      </c>
      <c r="P19" s="24">
        <v>0</v>
      </c>
      <c r="Q19" s="24" t="s">
        <v>38</v>
      </c>
      <c r="R19" s="24">
        <v>0</v>
      </c>
      <c r="S19" s="23">
        <v>1.68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3.95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55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88.05</v>
      </c>
      <c r="G24" s="22">
        <v>0</v>
      </c>
      <c r="H24" s="22">
        <v>0</v>
      </c>
      <c r="I24" s="22">
        <v>0</v>
      </c>
      <c r="J24" s="22">
        <v>4</v>
      </c>
      <c r="K24" s="22">
        <v>4</v>
      </c>
      <c r="L24" s="22">
        <v>4.54</v>
      </c>
      <c r="M24" s="22">
        <v>0.12</v>
      </c>
      <c r="N24" s="22" t="s">
        <v>58</v>
      </c>
      <c r="O24" s="22">
        <v>0.13</v>
      </c>
      <c r="P24" s="22">
        <v>0</v>
      </c>
      <c r="Q24" s="22" t="s">
        <v>38</v>
      </c>
      <c r="R24" s="22">
        <v>0</v>
      </c>
      <c r="S24" s="25">
        <v>4.67</v>
      </c>
    </row>
    <row r="25" spans="1:19">
      <c r="A25" s="24">
        <v>12</v>
      </c>
      <c r="B25" s="24" t="s">
        <v>59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60</v>
      </c>
      <c r="C26" s="22" t="s">
        <v>61</v>
      </c>
      <c r="D26" s="22" t="s">
        <v>36</v>
      </c>
      <c r="E26" s="22" t="s">
        <v>37</v>
      </c>
      <c r="F26" s="22">
        <v>11.96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 t="s">
        <v>63</v>
      </c>
      <c r="D27" s="24" t="s">
        <v>36</v>
      </c>
      <c r="E27" s="24" t="s">
        <v>37</v>
      </c>
      <c r="F27" s="24">
        <v>335.74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1.63</v>
      </c>
      <c r="N27" s="24" t="s">
        <v>64</v>
      </c>
      <c r="O27" s="24">
        <v>0.49</v>
      </c>
      <c r="P27" s="24">
        <v>4.33</v>
      </c>
      <c r="Q27" s="24" t="s">
        <v>65</v>
      </c>
      <c r="R27" s="24">
        <v>1.29</v>
      </c>
      <c r="S27" s="23">
        <v>1.78</v>
      </c>
    </row>
    <row r="28" spans="1:19">
      <c r="A28" s="22">
        <v>15</v>
      </c>
      <c r="B28" s="22" t="s">
        <v>66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283.1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450.63</v>
      </c>
      <c r="N31" s="24" t="s">
        <v>71</v>
      </c>
      <c r="O31" s="24">
        <v>159.18</v>
      </c>
      <c r="P31" s="24">
        <v>11.74</v>
      </c>
      <c r="Q31" s="24" t="s">
        <v>72</v>
      </c>
      <c r="R31" s="24">
        <v>4.15</v>
      </c>
      <c r="S31" s="26">
        <v>163.33</v>
      </c>
    </row>
    <row r="32" spans="1:19">
      <c r="A32" s="22">
        <v>19</v>
      </c>
      <c r="B32" s="22" t="s">
        <v>73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217.77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81</v>
      </c>
      <c r="C39" s="24" t="s">
        <v>82</v>
      </c>
      <c r="D39" s="24" t="s">
        <v>36</v>
      </c>
      <c r="E39" s="24" t="s">
        <v>37</v>
      </c>
      <c r="F39" s="24">
        <v>240.07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3.47</v>
      </c>
      <c r="N39" s="24" t="s">
        <v>83</v>
      </c>
      <c r="O39" s="24">
        <v>1.44</v>
      </c>
      <c r="P39" s="24">
        <v>0</v>
      </c>
      <c r="Q39" s="24" t="s">
        <v>38</v>
      </c>
      <c r="R39" s="24">
        <v>0</v>
      </c>
      <c r="S39" s="23">
        <v>1.44</v>
      </c>
    </row>
    <row r="40" spans="1:19">
      <c r="A40" s="22">
        <v>27</v>
      </c>
      <c r="B40" s="22" t="s">
        <v>84</v>
      </c>
      <c r="C40" s="22" t="s">
        <v>85</v>
      </c>
      <c r="D40" s="22" t="s">
        <v>36</v>
      </c>
      <c r="E40" s="22" t="s">
        <v>37</v>
      </c>
      <c r="F40" s="22">
        <v>296.75</v>
      </c>
      <c r="G40" s="22">
        <v>0</v>
      </c>
      <c r="H40" s="22">
        <v>0</v>
      </c>
      <c r="I40" s="22">
        <v>0</v>
      </c>
      <c r="J40" s="22">
        <v>2</v>
      </c>
      <c r="K40" s="22">
        <v>2</v>
      </c>
      <c r="L40" s="22">
        <v>0.67</v>
      </c>
      <c r="M40" s="22">
        <v>6.23</v>
      </c>
      <c r="N40" s="22" t="s">
        <v>86</v>
      </c>
      <c r="O40" s="22">
        <v>2.1</v>
      </c>
      <c r="P40" s="22">
        <v>8.46</v>
      </c>
      <c r="Q40" s="22" t="s">
        <v>87</v>
      </c>
      <c r="R40" s="22">
        <v>2.85</v>
      </c>
      <c r="S40" s="26">
        <v>5.62</v>
      </c>
    </row>
    <row r="41" spans="1:19">
      <c r="A41" s="24">
        <v>28</v>
      </c>
      <c r="B41" s="24" t="s">
        <v>88</v>
      </c>
      <c r="C41" s="24" t="s">
        <v>89</v>
      </c>
      <c r="D41" s="24" t="s">
        <v>36</v>
      </c>
      <c r="E41" s="24" t="s">
        <v>37</v>
      </c>
      <c r="F41" s="24">
        <v>588.63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0.13</v>
      </c>
      <c r="N41" s="24" t="s">
        <v>90</v>
      </c>
      <c r="O41" s="24">
        <v>0.02</v>
      </c>
      <c r="P41" s="24">
        <v>46.35</v>
      </c>
      <c r="Q41" s="24" t="s">
        <v>91</v>
      </c>
      <c r="R41" s="24">
        <v>7.87</v>
      </c>
      <c r="S41" s="26">
        <v>7.89</v>
      </c>
    </row>
    <row r="42" spans="1:19">
      <c r="A42" s="22">
        <v>29</v>
      </c>
      <c r="B42" s="22" t="s">
        <v>92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93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94</v>
      </c>
      <c r="C44" s="22" t="s">
        <v>95</v>
      </c>
      <c r="D44" s="22" t="s">
        <v>36</v>
      </c>
      <c r="E44" s="22" t="s">
        <v>37</v>
      </c>
      <c r="F44" s="22">
        <v>26.87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8.69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12.98</v>
      </c>
      <c r="N45" s="24" t="s">
        <v>98</v>
      </c>
      <c r="O45" s="24">
        <v>149.41</v>
      </c>
      <c r="P45" s="24">
        <v>0</v>
      </c>
      <c r="Q45" s="24" t="s">
        <v>38</v>
      </c>
      <c r="R45" s="24">
        <v>0</v>
      </c>
      <c r="S45" s="26">
        <v>149.41</v>
      </c>
    </row>
    <row r="46" spans="1:19">
      <c r="A46" s="22">
        <v>33</v>
      </c>
      <c r="B46" s="22" t="s">
        <v>99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100</v>
      </c>
      <c r="C47" s="24" t="s">
        <v>101</v>
      </c>
      <c r="D47" s="24" t="s">
        <v>36</v>
      </c>
      <c r="E47" s="24" t="s">
        <v>37</v>
      </c>
      <c r="F47" s="24">
        <v>332.27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2.9</v>
      </c>
      <c r="N47" s="24" t="s">
        <v>102</v>
      </c>
      <c r="O47" s="24">
        <v>0.87</v>
      </c>
      <c r="P47" s="24">
        <v>0</v>
      </c>
      <c r="Q47" s="24" t="s">
        <v>38</v>
      </c>
      <c r="R47" s="24">
        <v>0</v>
      </c>
      <c r="S47" s="23">
        <v>0.87</v>
      </c>
    </row>
    <row r="48" spans="1:19">
      <c r="A48" s="22">
        <v>35</v>
      </c>
      <c r="B48" s="22" t="s">
        <v>103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104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105</v>
      </c>
      <c r="C50" s="22" t="s">
        <v>106</v>
      </c>
      <c r="D50" s="22" t="s">
        <v>36</v>
      </c>
      <c r="E50" s="22" t="s">
        <v>37</v>
      </c>
      <c r="F50" s="22">
        <v>105.96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5.13</v>
      </c>
      <c r="N50" s="22" t="s">
        <v>107</v>
      </c>
      <c r="O50" s="22">
        <v>4.84</v>
      </c>
      <c r="P50" s="22">
        <v>8.93</v>
      </c>
      <c r="Q50" s="22" t="s">
        <v>108</v>
      </c>
      <c r="R50" s="22">
        <v>8.43</v>
      </c>
      <c r="S50" s="26">
        <v>13.27</v>
      </c>
    </row>
    <row r="51" spans="1:19">
      <c r="A51" s="24">
        <v>38</v>
      </c>
      <c r="B51" s="24" t="s">
        <v>109</v>
      </c>
      <c r="C51" s="24" t="s">
        <v>110</v>
      </c>
      <c r="D51" s="24" t="s">
        <v>36</v>
      </c>
      <c r="E51" s="24" t="s">
        <v>37</v>
      </c>
      <c r="F51" s="24">
        <v>154.82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1.1</v>
      </c>
      <c r="N51" s="24" t="s">
        <v>111</v>
      </c>
      <c r="O51" s="24">
        <v>0.71</v>
      </c>
      <c r="P51" s="24">
        <v>0</v>
      </c>
      <c r="Q51" s="24" t="s">
        <v>38</v>
      </c>
      <c r="R51" s="24">
        <v>0</v>
      </c>
      <c r="S51" s="23">
        <v>0.71</v>
      </c>
    </row>
    <row r="52" spans="1:19">
      <c r="A52" s="22">
        <v>39</v>
      </c>
      <c r="B52" s="22" t="s">
        <v>112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113</v>
      </c>
      <c r="C53" s="24" t="s">
        <v>114</v>
      </c>
      <c r="D53" s="24" t="s">
        <v>36</v>
      </c>
      <c r="E53" s="24" t="s">
        <v>37</v>
      </c>
      <c r="F53" s="24">
        <v>118.03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115</v>
      </c>
      <c r="C54" s="22" t="s">
        <v>116</v>
      </c>
      <c r="D54" s="22" t="s">
        <v>36</v>
      </c>
      <c r="E54" s="22" t="s">
        <v>37</v>
      </c>
      <c r="F54" s="22">
        <v>257.29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1.33</v>
      </c>
      <c r="N54" s="22" t="s">
        <v>117</v>
      </c>
      <c r="O54" s="22">
        <v>0.52</v>
      </c>
      <c r="P54" s="22">
        <v>14.13</v>
      </c>
      <c r="Q54" s="22" t="s">
        <v>118</v>
      </c>
      <c r="R54" s="22">
        <v>5.49</v>
      </c>
      <c r="S54" s="26">
        <v>6.01</v>
      </c>
    </row>
    <row r="55" spans="1:19">
      <c r="A55" s="24">
        <v>42</v>
      </c>
      <c r="B55" s="24" t="s">
        <v>119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120</v>
      </c>
      <c r="C56" s="22" t="s">
        <v>121</v>
      </c>
      <c r="D56" s="22" t="s">
        <v>36</v>
      </c>
      <c r="E56" s="22" t="s">
        <v>37</v>
      </c>
      <c r="F56" s="22">
        <v>160.76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1.18</v>
      </c>
      <c r="N56" s="22" t="s">
        <v>122</v>
      </c>
      <c r="O56" s="22">
        <v>0.74</v>
      </c>
      <c r="P56" s="22">
        <v>0</v>
      </c>
      <c r="Q56" s="22" t="s">
        <v>38</v>
      </c>
      <c r="R56" s="22">
        <v>0</v>
      </c>
      <c r="S56" s="23">
        <v>0.74</v>
      </c>
    </row>
    <row r="57" spans="1:19">
      <c r="A57" s="24">
        <v>44</v>
      </c>
      <c r="B57" s="24" t="s">
        <v>123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124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125</v>
      </c>
      <c r="C59" s="24" t="s">
        <v>126</v>
      </c>
      <c r="D59" s="24" t="s">
        <v>36</v>
      </c>
      <c r="E59" s="24" t="s">
        <v>37</v>
      </c>
      <c r="F59" s="24">
        <v>432.18</v>
      </c>
      <c r="G59" s="24">
        <v>3</v>
      </c>
      <c r="H59" s="24">
        <v>3</v>
      </c>
      <c r="I59" s="24">
        <v>0.69</v>
      </c>
      <c r="J59" s="24">
        <v>27</v>
      </c>
      <c r="K59" s="24">
        <v>27</v>
      </c>
      <c r="L59" s="24">
        <v>6.25</v>
      </c>
      <c r="M59" s="24">
        <v>1.93</v>
      </c>
      <c r="N59" s="24" t="s">
        <v>127</v>
      </c>
      <c r="O59" s="24">
        <v>0.45</v>
      </c>
      <c r="P59" s="24">
        <v>0</v>
      </c>
      <c r="Q59" s="24" t="s">
        <v>38</v>
      </c>
      <c r="R59" s="24">
        <v>0</v>
      </c>
      <c r="S59" s="26">
        <v>7.39</v>
      </c>
    </row>
    <row r="60" spans="1:19">
      <c r="A60" s="22">
        <v>47</v>
      </c>
      <c r="B60" s="22" t="s">
        <v>128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129</v>
      </c>
      <c r="C61" s="24" t="s">
        <v>130</v>
      </c>
      <c r="D61" s="24" t="s">
        <v>36</v>
      </c>
      <c r="E61" s="24" t="s">
        <v>37</v>
      </c>
      <c r="F61" s="24">
        <v>271.26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3.27</v>
      </c>
      <c r="N61" s="24" t="s">
        <v>131</v>
      </c>
      <c r="O61" s="24">
        <v>1.2</v>
      </c>
      <c r="P61" s="24">
        <v>9.27</v>
      </c>
      <c r="Q61" s="24" t="s">
        <v>132</v>
      </c>
      <c r="R61" s="24">
        <v>3.42</v>
      </c>
      <c r="S61" s="25">
        <v>4.62</v>
      </c>
    </row>
    <row r="62" spans="1:19">
      <c r="A62" s="22">
        <v>49</v>
      </c>
      <c r="B62" s="22" t="s">
        <v>133</v>
      </c>
      <c r="C62" s="22" t="s">
        <v>134</v>
      </c>
      <c r="D62" s="22" t="s">
        <v>36</v>
      </c>
      <c r="E62" s="22" t="s">
        <v>37</v>
      </c>
      <c r="F62" s="22">
        <v>296.45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12.37</v>
      </c>
      <c r="N62" s="22" t="s">
        <v>135</v>
      </c>
      <c r="O62" s="22">
        <v>4.17</v>
      </c>
      <c r="P62" s="22">
        <v>0</v>
      </c>
      <c r="Q62" s="22" t="s">
        <v>38</v>
      </c>
      <c r="R62" s="22">
        <v>0</v>
      </c>
      <c r="S62" s="25">
        <v>4.17</v>
      </c>
    </row>
    <row r="63" spans="1:19">
      <c r="A63" s="24">
        <v>50</v>
      </c>
      <c r="B63" s="24" t="s">
        <v>136</v>
      </c>
      <c r="C63" s="24" t="s">
        <v>137</v>
      </c>
      <c r="D63" s="24" t="s">
        <v>36</v>
      </c>
      <c r="E63" s="24" t="s">
        <v>37</v>
      </c>
      <c r="F63" s="24">
        <v>170.48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0.13</v>
      </c>
      <c r="N63" s="24" t="s">
        <v>90</v>
      </c>
      <c r="O63" s="24">
        <v>0.08</v>
      </c>
      <c r="P63" s="24">
        <v>21.12</v>
      </c>
      <c r="Q63" s="24" t="s">
        <v>138</v>
      </c>
      <c r="R63" s="24">
        <v>12.39</v>
      </c>
      <c r="S63" s="26">
        <v>12.47</v>
      </c>
    </row>
    <row r="64" spans="1:19">
      <c r="A64" s="22">
        <v>51</v>
      </c>
      <c r="B64" s="22" t="s">
        <v>139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140</v>
      </c>
      <c r="C65" s="24" t="s">
        <v>141</v>
      </c>
      <c r="D65" s="24" t="s">
        <v>36</v>
      </c>
      <c r="E65" s="24" t="s">
        <v>37</v>
      </c>
      <c r="F65" s="24">
        <v>10.1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142</v>
      </c>
      <c r="C66" s="22" t="s">
        <v>143</v>
      </c>
      <c r="D66" s="22" t="s">
        <v>36</v>
      </c>
      <c r="E66" s="22" t="s">
        <v>37</v>
      </c>
      <c r="F66" s="22">
        <v>30.96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144</v>
      </c>
      <c r="C67" s="24" t="s">
        <v>143</v>
      </c>
      <c r="D67" s="24" t="s">
        <v>36</v>
      </c>
      <c r="E67" s="24" t="s">
        <v>37</v>
      </c>
      <c r="F67" s="24">
        <v>30.96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146</v>
      </c>
      <c r="C69" s="24" t="s">
        <v>147</v>
      </c>
      <c r="D69" s="24" t="s">
        <v>36</v>
      </c>
      <c r="E69" s="24" t="s">
        <v>37</v>
      </c>
      <c r="F69" s="24">
        <v>404.54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9.27</v>
      </c>
      <c r="N69" s="24" t="s">
        <v>148</v>
      </c>
      <c r="O69" s="24">
        <v>2.29</v>
      </c>
      <c r="P69" s="24">
        <v>0</v>
      </c>
      <c r="Q69" s="24" t="s">
        <v>38</v>
      </c>
      <c r="R69" s="24">
        <v>0</v>
      </c>
      <c r="S69" s="25">
        <v>2.29</v>
      </c>
    </row>
    <row r="70" spans="1:19">
      <c r="A70" s="22">
        <v>57</v>
      </c>
      <c r="B70" s="22" t="s">
        <v>149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150</v>
      </c>
      <c r="C71" s="24" t="s">
        <v>151</v>
      </c>
      <c r="D71" s="24" t="s">
        <v>36</v>
      </c>
      <c r="E71" s="24" t="s">
        <v>37</v>
      </c>
      <c r="F71" s="24">
        <v>398.58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2.77</v>
      </c>
      <c r="N71" s="24" t="s">
        <v>152</v>
      </c>
      <c r="O71" s="24">
        <v>0.69</v>
      </c>
      <c r="P71" s="24">
        <v>0</v>
      </c>
      <c r="Q71" s="24" t="s">
        <v>38</v>
      </c>
      <c r="R71" s="24">
        <v>0</v>
      </c>
      <c r="S71" s="23">
        <v>0.69</v>
      </c>
    </row>
    <row r="72" spans="1:19">
      <c r="A72" s="22">
        <v>59</v>
      </c>
      <c r="B72" s="22" t="s">
        <v>153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156</v>
      </c>
      <c r="C75" s="24" t="s">
        <v>157</v>
      </c>
      <c r="D75" s="24" t="s">
        <v>36</v>
      </c>
      <c r="E75" s="24" t="s">
        <v>37</v>
      </c>
      <c r="F75" s="24">
        <v>505.67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2.87</v>
      </c>
      <c r="N75" s="24" t="s">
        <v>158</v>
      </c>
      <c r="O75" s="24">
        <v>0.57</v>
      </c>
      <c r="P75" s="24">
        <v>10.34</v>
      </c>
      <c r="Q75" s="24" t="s">
        <v>159</v>
      </c>
      <c r="R75" s="24">
        <v>2.04</v>
      </c>
      <c r="S75" s="25">
        <v>2.61</v>
      </c>
    </row>
    <row r="76" spans="1:19">
      <c r="A76" s="22">
        <v>63</v>
      </c>
      <c r="B76" s="22" t="s">
        <v>160</v>
      </c>
      <c r="C76" s="22" t="s">
        <v>161</v>
      </c>
      <c r="D76" s="22" t="s">
        <v>36</v>
      </c>
      <c r="E76" s="22" t="s">
        <v>37</v>
      </c>
      <c r="F76" s="22">
        <v>476.54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8.8</v>
      </c>
      <c r="N76" s="22" t="s">
        <v>162</v>
      </c>
      <c r="O76" s="22">
        <v>1.85</v>
      </c>
      <c r="P76" s="22">
        <v>12.14</v>
      </c>
      <c r="Q76" s="22" t="s">
        <v>163</v>
      </c>
      <c r="R76" s="22">
        <v>2.55</v>
      </c>
      <c r="S76" s="25">
        <v>4.4</v>
      </c>
    </row>
    <row r="77" spans="1:19">
      <c r="A77" s="24">
        <v>64</v>
      </c>
      <c r="B77" s="24" t="s">
        <v>164</v>
      </c>
      <c r="C77" s="24" t="s">
        <v>165</v>
      </c>
      <c r="D77" s="24" t="s">
        <v>36</v>
      </c>
      <c r="E77" s="24" t="s">
        <v>37</v>
      </c>
      <c r="F77" s="24">
        <v>31.2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166</v>
      </c>
      <c r="C78" s="22" t="s">
        <v>167</v>
      </c>
      <c r="D78" s="22" t="s">
        <v>36</v>
      </c>
      <c r="E78" s="22" t="s">
        <v>37</v>
      </c>
      <c r="F78" s="22">
        <v>0.4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168</v>
      </c>
      <c r="C79" s="24" t="s">
        <v>169</v>
      </c>
      <c r="D79" s="24" t="s">
        <v>36</v>
      </c>
      <c r="E79" s="24" t="s">
        <v>37</v>
      </c>
      <c r="F79" s="24">
        <v>17.72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173</v>
      </c>
      <c r="C83" s="24" t="s">
        <v>174</v>
      </c>
      <c r="D83" s="24" t="s">
        <v>36</v>
      </c>
      <c r="E83" s="24" t="s">
        <v>37</v>
      </c>
      <c r="F83" s="24">
        <v>3.26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175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176</v>
      </c>
      <c r="C85" s="24" t="s">
        <v>177</v>
      </c>
      <c r="D85" s="24" t="s">
        <v>36</v>
      </c>
      <c r="E85" s="24" t="s">
        <v>37</v>
      </c>
      <c r="F85" s="24">
        <v>6.4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9.6</v>
      </c>
      <c r="N85" s="24" t="s">
        <v>178</v>
      </c>
      <c r="O85" s="24">
        <v>150</v>
      </c>
      <c r="P85" s="24">
        <v>0</v>
      </c>
      <c r="Q85" s="24" t="s">
        <v>38</v>
      </c>
      <c r="R85" s="24">
        <v>0</v>
      </c>
      <c r="S85" s="26">
        <v>150</v>
      </c>
    </row>
    <row r="86" spans="1:19">
      <c r="A86" s="22">
        <v>73</v>
      </c>
      <c r="B86" s="22" t="s">
        <v>179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181</v>
      </c>
      <c r="C88" s="22" t="s">
        <v>182</v>
      </c>
      <c r="D88" s="22" t="s">
        <v>36</v>
      </c>
      <c r="E88" s="22" t="s">
        <v>37</v>
      </c>
      <c r="F88" s="22">
        <v>349.67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2.52</v>
      </c>
      <c r="N88" s="22" t="s">
        <v>183</v>
      </c>
      <c r="O88" s="22">
        <v>0.72</v>
      </c>
      <c r="P88" s="22">
        <v>1.41</v>
      </c>
      <c r="Q88" s="22" t="s">
        <v>184</v>
      </c>
      <c r="R88" s="22">
        <v>0.4</v>
      </c>
      <c r="S88" s="23">
        <v>1.12</v>
      </c>
    </row>
    <row r="89" spans="1:19">
      <c r="A89" s="24">
        <v>76</v>
      </c>
      <c r="B89" s="24" t="s">
        <v>185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186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187</v>
      </c>
      <c r="C91" s="24" t="s">
        <v>188</v>
      </c>
      <c r="D91" s="24" t="s">
        <v>36</v>
      </c>
      <c r="E91" s="24" t="s">
        <v>37</v>
      </c>
      <c r="F91" s="24">
        <v>214.51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9.39</v>
      </c>
      <c r="Q91" s="24" t="s">
        <v>189</v>
      </c>
      <c r="R91" s="24">
        <v>4.38</v>
      </c>
      <c r="S91" s="25">
        <v>4.38</v>
      </c>
    </row>
    <row r="92" spans="1:19">
      <c r="A92" s="22">
        <v>79</v>
      </c>
      <c r="B92" s="22" t="s">
        <v>190</v>
      </c>
      <c r="C92" s="22" t="s">
        <v>191</v>
      </c>
      <c r="D92" s="22" t="s">
        <v>36</v>
      </c>
      <c r="E92" s="22" t="s">
        <v>37</v>
      </c>
      <c r="F92" s="22">
        <v>239.55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3.1</v>
      </c>
      <c r="N92" s="22" t="s">
        <v>192</v>
      </c>
      <c r="O92" s="22">
        <v>1.29</v>
      </c>
      <c r="P92" s="22">
        <v>0</v>
      </c>
      <c r="Q92" s="22" t="s">
        <v>38</v>
      </c>
      <c r="R92" s="22">
        <v>0</v>
      </c>
      <c r="S92" s="23">
        <v>1.29</v>
      </c>
    </row>
    <row r="93" spans="1:19">
      <c r="A93" s="24">
        <v>80</v>
      </c>
      <c r="B93" s="24" t="s">
        <v>193</v>
      </c>
      <c r="C93" s="24" t="s">
        <v>194</v>
      </c>
      <c r="D93" s="24" t="s">
        <v>36</v>
      </c>
      <c r="E93" s="24" t="s">
        <v>37</v>
      </c>
      <c r="F93" s="24">
        <v>112.96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1.99</v>
      </c>
      <c r="Q93" s="24" t="s">
        <v>195</v>
      </c>
      <c r="R93" s="24">
        <v>1.76</v>
      </c>
      <c r="S93" s="23">
        <v>1.76</v>
      </c>
    </row>
    <row r="94" spans="1:19">
      <c r="A94" s="22">
        <v>81</v>
      </c>
      <c r="B94" s="22" t="s">
        <v>196</v>
      </c>
      <c r="C94" s="22" t="s">
        <v>197</v>
      </c>
      <c r="D94" s="22" t="s">
        <v>36</v>
      </c>
      <c r="E94" s="22" t="s">
        <v>37</v>
      </c>
      <c r="F94" s="22">
        <v>113.15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2.48</v>
      </c>
      <c r="N94" s="22" t="s">
        <v>198</v>
      </c>
      <c r="O94" s="22">
        <v>2.19</v>
      </c>
      <c r="P94" s="22">
        <v>0</v>
      </c>
      <c r="Q94" s="22" t="s">
        <v>38</v>
      </c>
      <c r="R94" s="22">
        <v>0</v>
      </c>
      <c r="S94" s="25">
        <v>2.19</v>
      </c>
    </row>
    <row r="95" spans="1:19">
      <c r="A95" s="24">
        <v>82</v>
      </c>
      <c r="B95" s="24" t="s">
        <v>199</v>
      </c>
      <c r="C95" s="24" t="s">
        <v>200</v>
      </c>
      <c r="D95" s="24" t="s">
        <v>36</v>
      </c>
      <c r="E95" s="24" t="s">
        <v>37</v>
      </c>
      <c r="F95" s="24">
        <v>2.04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202</v>
      </c>
      <c r="C97" s="24" t="s">
        <v>203</v>
      </c>
      <c r="D97" s="24" t="s">
        <v>36</v>
      </c>
      <c r="E97" s="24" t="s">
        <v>37</v>
      </c>
      <c r="F97" s="24">
        <v>7.78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205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210</v>
      </c>
      <c r="C104" s="22" t="s">
        <v>211</v>
      </c>
      <c r="D104" s="22" t="s">
        <v>36</v>
      </c>
      <c r="E104" s="22" t="s">
        <v>37</v>
      </c>
      <c r="F104" s="22">
        <v>93.68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9.85</v>
      </c>
      <c r="N104" s="22" t="s">
        <v>212</v>
      </c>
      <c r="O104" s="22">
        <v>10.51</v>
      </c>
      <c r="P104" s="22">
        <v>0</v>
      </c>
      <c r="Q104" s="22" t="s">
        <v>38</v>
      </c>
      <c r="R104" s="22">
        <v>0</v>
      </c>
      <c r="S104" s="26">
        <v>10.51</v>
      </c>
    </row>
    <row r="105" spans="1:19">
      <c r="A105" s="24">
        <v>92</v>
      </c>
      <c r="B105" s="24" t="s">
        <v>213</v>
      </c>
      <c r="C105" s="24" t="s">
        <v>214</v>
      </c>
      <c r="D105" s="24" t="s">
        <v>36</v>
      </c>
      <c r="E105" s="24" t="s">
        <v>37</v>
      </c>
      <c r="F105" s="24">
        <v>221.94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0.7</v>
      </c>
      <c r="N105" s="24" t="s">
        <v>215</v>
      </c>
      <c r="O105" s="24">
        <v>0.32</v>
      </c>
      <c r="P105" s="24">
        <v>0</v>
      </c>
      <c r="Q105" s="24" t="s">
        <v>38</v>
      </c>
      <c r="R105" s="24">
        <v>0</v>
      </c>
      <c r="S105" s="23">
        <v>0.32</v>
      </c>
    </row>
    <row r="106" spans="1:19">
      <c r="A106" s="22">
        <v>93</v>
      </c>
      <c r="B106" s="22" t="s">
        <v>216</v>
      </c>
      <c r="C106" s="22" t="s">
        <v>217</v>
      </c>
      <c r="D106" s="22" t="s">
        <v>36</v>
      </c>
      <c r="E106" s="22" t="s">
        <v>37</v>
      </c>
      <c r="F106" s="22">
        <v>542.44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5.77</v>
      </c>
      <c r="N106" s="22" t="s">
        <v>218</v>
      </c>
      <c r="O106" s="22">
        <v>1.06</v>
      </c>
      <c r="P106" s="22">
        <v>0.34</v>
      </c>
      <c r="Q106" s="22" t="s">
        <v>219</v>
      </c>
      <c r="R106" s="22">
        <v>0.06</v>
      </c>
      <c r="S106" s="23">
        <v>1.12</v>
      </c>
    </row>
    <row r="107" spans="1:19">
      <c r="A107" s="24">
        <v>94</v>
      </c>
      <c r="B107" s="24" t="s">
        <v>220</v>
      </c>
      <c r="C107" s="24" t="s">
        <v>221</v>
      </c>
      <c r="D107" s="24" t="s">
        <v>36</v>
      </c>
      <c r="E107" s="24" t="s">
        <v>37</v>
      </c>
      <c r="F107" s="24">
        <v>474.11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11.7</v>
      </c>
      <c r="N107" s="24" t="s">
        <v>222</v>
      </c>
      <c r="O107" s="24">
        <v>2.47</v>
      </c>
      <c r="P107" s="24">
        <v>12.42</v>
      </c>
      <c r="Q107" s="24" t="s">
        <v>223</v>
      </c>
      <c r="R107" s="24">
        <v>2.62</v>
      </c>
      <c r="S107" s="26">
        <v>5.09</v>
      </c>
    </row>
    <row r="108" spans="1:19">
      <c r="A108" s="22">
        <v>95</v>
      </c>
      <c r="B108" s="22" t="s">
        <v>224</v>
      </c>
      <c r="C108" s="22" t="s">
        <v>225</v>
      </c>
      <c r="D108" s="22" t="s">
        <v>36</v>
      </c>
      <c r="E108" s="22" t="s">
        <v>37</v>
      </c>
      <c r="F108" s="22">
        <v>325.2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2.1</v>
      </c>
      <c r="N108" s="22" t="s">
        <v>226</v>
      </c>
      <c r="O108" s="22">
        <v>0.65</v>
      </c>
      <c r="P108" s="22">
        <v>1.31</v>
      </c>
      <c r="Q108" s="22" t="s">
        <v>227</v>
      </c>
      <c r="R108" s="22">
        <v>0.4</v>
      </c>
      <c r="S108" s="23">
        <v>1.05</v>
      </c>
    </row>
    <row r="109" spans="1:19">
      <c r="A109" s="24">
        <v>96</v>
      </c>
      <c r="B109" s="24" t="s">
        <v>228</v>
      </c>
      <c r="C109" s="24" t="s">
        <v>229</v>
      </c>
      <c r="D109" s="24" t="s">
        <v>36</v>
      </c>
      <c r="E109" s="24" t="s">
        <v>37</v>
      </c>
      <c r="F109" s="24">
        <v>214.09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0.52</v>
      </c>
      <c r="N109" s="24" t="s">
        <v>230</v>
      </c>
      <c r="O109" s="24">
        <v>0.24</v>
      </c>
      <c r="P109" s="24">
        <v>0</v>
      </c>
      <c r="Q109" s="24" t="s">
        <v>38</v>
      </c>
      <c r="R109" s="24">
        <v>0</v>
      </c>
      <c r="S109" s="23">
        <v>0.24</v>
      </c>
    </row>
    <row r="110" spans="1:19">
      <c r="A110" s="22">
        <v>97</v>
      </c>
      <c r="B110" s="22" t="s">
        <v>231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234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237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239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240</v>
      </c>
      <c r="C119" s="24" t="s">
        <v>241</v>
      </c>
      <c r="D119" s="24" t="s">
        <v>36</v>
      </c>
      <c r="E119" s="24" t="s">
        <v>37</v>
      </c>
      <c r="F119" s="24">
        <v>146.59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1.42</v>
      </c>
      <c r="N119" s="24" t="s">
        <v>242</v>
      </c>
      <c r="O119" s="24">
        <v>0.97</v>
      </c>
      <c r="P119" s="24">
        <v>1.12</v>
      </c>
      <c r="Q119" s="24" t="s">
        <v>243</v>
      </c>
      <c r="R119" s="24">
        <v>0.77</v>
      </c>
      <c r="S119" s="23">
        <v>1.74</v>
      </c>
    </row>
    <row r="120" spans="1:19">
      <c r="A120" s="22">
        <v>107</v>
      </c>
      <c r="B120" s="22" t="s">
        <v>244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245</v>
      </c>
      <c r="C121" s="24" t="s">
        <v>246</v>
      </c>
      <c r="D121" s="24" t="s">
        <v>36</v>
      </c>
      <c r="E121" s="24" t="s">
        <v>37</v>
      </c>
      <c r="F121" s="24">
        <v>15.85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247</v>
      </c>
      <c r="C122" s="22" t="s">
        <v>248</v>
      </c>
      <c r="D122" s="22" t="s">
        <v>36</v>
      </c>
      <c r="E122" s="22" t="s">
        <v>37</v>
      </c>
      <c r="F122" s="22">
        <v>205.41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249</v>
      </c>
      <c r="C123" s="24" t="s">
        <v>250</v>
      </c>
      <c r="D123" s="24" t="s">
        <v>36</v>
      </c>
      <c r="E123" s="24" t="s">
        <v>37</v>
      </c>
      <c r="F123" s="24">
        <v>416.91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20.72</v>
      </c>
      <c r="Q123" s="24" t="s">
        <v>251</v>
      </c>
      <c r="R123" s="24">
        <v>4.97</v>
      </c>
      <c r="S123" s="25">
        <v>4.97</v>
      </c>
    </row>
    <row r="124" spans="1:19">
      <c r="A124" s="22">
        <v>111</v>
      </c>
      <c r="B124" s="22" t="s">
        <v>252</v>
      </c>
      <c r="C124" s="22" t="s">
        <v>253</v>
      </c>
      <c r="D124" s="22" t="s">
        <v>36</v>
      </c>
      <c r="E124" s="22" t="s">
        <v>37</v>
      </c>
      <c r="F124" s="22">
        <v>395.55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0.2</v>
      </c>
      <c r="N124" s="22" t="s">
        <v>254</v>
      </c>
      <c r="O124" s="22">
        <v>0.05</v>
      </c>
      <c r="P124" s="22">
        <v>0</v>
      </c>
      <c r="Q124" s="22" t="s">
        <v>38</v>
      </c>
      <c r="R124" s="22">
        <v>0</v>
      </c>
      <c r="S124" s="23">
        <v>0.05</v>
      </c>
    </row>
    <row r="125" spans="1:19">
      <c r="A125" s="24">
        <v>112</v>
      </c>
      <c r="B125" s="24" t="s">
        <v>255</v>
      </c>
      <c r="C125" s="24" t="s">
        <v>256</v>
      </c>
      <c r="D125" s="24" t="s">
        <v>36</v>
      </c>
      <c r="E125" s="24" t="s">
        <v>37</v>
      </c>
      <c r="F125" s="24">
        <v>301.76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425.93</v>
      </c>
      <c r="N125" s="24" t="s">
        <v>257</v>
      </c>
      <c r="O125" s="24">
        <v>141.15</v>
      </c>
      <c r="P125" s="24">
        <v>0.36</v>
      </c>
      <c r="Q125" s="24" t="s">
        <v>258</v>
      </c>
      <c r="R125" s="24">
        <v>0.12</v>
      </c>
      <c r="S125" s="26">
        <v>141.27</v>
      </c>
    </row>
    <row r="126" spans="1:19">
      <c r="A126" s="22">
        <v>113</v>
      </c>
      <c r="B126" s="22" t="s">
        <v>259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260</v>
      </c>
      <c r="C127" s="24" t="s">
        <v>261</v>
      </c>
      <c r="D127" s="24" t="s">
        <v>36</v>
      </c>
      <c r="E127" s="24" t="s">
        <v>37</v>
      </c>
      <c r="F127" s="24">
        <v>134.26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7.41</v>
      </c>
      <c r="Q127" s="24" t="s">
        <v>262</v>
      </c>
      <c r="R127" s="24">
        <v>5.52</v>
      </c>
      <c r="S127" s="26">
        <v>5.52</v>
      </c>
    </row>
    <row r="128" spans="1:19">
      <c r="A128" s="22">
        <v>115</v>
      </c>
      <c r="B128" s="22" t="s">
        <v>263</v>
      </c>
      <c r="C128" s="22" t="s">
        <v>264</v>
      </c>
      <c r="D128" s="22" t="s">
        <v>36</v>
      </c>
      <c r="E128" s="22" t="s">
        <v>37</v>
      </c>
      <c r="F128" s="22">
        <v>22.22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265</v>
      </c>
      <c r="C129" s="24" t="s">
        <v>266</v>
      </c>
      <c r="D129" s="24" t="s">
        <v>36</v>
      </c>
      <c r="E129" s="24" t="s">
        <v>37</v>
      </c>
      <c r="F129" s="24">
        <v>478.44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10.43</v>
      </c>
      <c r="N129" s="24" t="s">
        <v>267</v>
      </c>
      <c r="O129" s="24">
        <v>2.18</v>
      </c>
      <c r="P129" s="24">
        <v>7.95</v>
      </c>
      <c r="Q129" s="24" t="s">
        <v>268</v>
      </c>
      <c r="R129" s="24">
        <v>1.66</v>
      </c>
      <c r="S129" s="25">
        <v>3.84</v>
      </c>
    </row>
    <row r="130" spans="1:19">
      <c r="A130" s="22">
        <v>117</v>
      </c>
      <c r="B130" s="22" t="s">
        <v>269</v>
      </c>
      <c r="C130" s="22" t="s">
        <v>270</v>
      </c>
      <c r="D130" s="22" t="s">
        <v>36</v>
      </c>
      <c r="E130" s="22" t="s">
        <v>37</v>
      </c>
      <c r="F130" s="22">
        <v>459.57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7.2</v>
      </c>
      <c r="N130" s="22" t="s">
        <v>271</v>
      </c>
      <c r="O130" s="22">
        <v>1.57</v>
      </c>
      <c r="P130" s="22">
        <v>14.12</v>
      </c>
      <c r="Q130" s="22" t="s">
        <v>272</v>
      </c>
      <c r="R130" s="22">
        <v>3.07</v>
      </c>
      <c r="S130" s="25">
        <v>4.64</v>
      </c>
    </row>
    <row r="131" spans="1:19">
      <c r="A131" s="24">
        <v>118</v>
      </c>
      <c r="B131" s="24" t="s">
        <v>273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274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275</v>
      </c>
      <c r="C133" s="24" t="s">
        <v>276</v>
      </c>
      <c r="D133" s="24" t="s">
        <v>36</v>
      </c>
      <c r="E133" s="24" t="s">
        <v>37</v>
      </c>
      <c r="F133" s="24">
        <v>282.83</v>
      </c>
      <c r="G133" s="24">
        <v>0</v>
      </c>
      <c r="H133" s="24">
        <v>0</v>
      </c>
      <c r="I133" s="24">
        <v>0</v>
      </c>
      <c r="J133" s="24">
        <v>1</v>
      </c>
      <c r="K133" s="24">
        <v>1</v>
      </c>
      <c r="L133" s="24">
        <v>0.35</v>
      </c>
      <c r="M133" s="24">
        <v>7.77</v>
      </c>
      <c r="N133" s="24" t="s">
        <v>277</v>
      </c>
      <c r="O133" s="24">
        <v>2.75</v>
      </c>
      <c r="P133" s="24">
        <v>0</v>
      </c>
      <c r="Q133" s="24" t="s">
        <v>38</v>
      </c>
      <c r="R133" s="24">
        <v>0</v>
      </c>
      <c r="S133" s="25">
        <v>3.1</v>
      </c>
    </row>
    <row r="134" spans="1:19">
      <c r="A134" s="22">
        <v>121</v>
      </c>
      <c r="B134" s="22" t="s">
        <v>278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279</v>
      </c>
      <c r="C135" s="24" t="s">
        <v>280</v>
      </c>
      <c r="D135" s="24" t="s">
        <v>36</v>
      </c>
      <c r="E135" s="24" t="s">
        <v>37</v>
      </c>
      <c r="F135" s="24">
        <v>181.15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0.17</v>
      </c>
      <c r="N135" s="24" t="s">
        <v>281</v>
      </c>
      <c r="O135" s="24">
        <v>0.09</v>
      </c>
      <c r="P135" s="24">
        <v>0.98</v>
      </c>
      <c r="Q135" s="24" t="s">
        <v>282</v>
      </c>
      <c r="R135" s="24">
        <v>0.54</v>
      </c>
      <c r="S135" s="23">
        <v>0.63</v>
      </c>
    </row>
    <row r="136" spans="1:19">
      <c r="A136" s="22">
        <v>123</v>
      </c>
      <c r="B136" s="22" t="s">
        <v>283</v>
      </c>
      <c r="C136" s="22" t="s">
        <v>284</v>
      </c>
      <c r="D136" s="22" t="s">
        <v>36</v>
      </c>
      <c r="E136" s="22" t="s">
        <v>37</v>
      </c>
      <c r="F136" s="22">
        <v>478.04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18.5</v>
      </c>
      <c r="N136" s="22" t="s">
        <v>285</v>
      </c>
      <c r="O136" s="22">
        <v>3.87</v>
      </c>
      <c r="P136" s="22">
        <v>8.77</v>
      </c>
      <c r="Q136" s="22" t="s">
        <v>286</v>
      </c>
      <c r="R136" s="22">
        <v>1.84</v>
      </c>
      <c r="S136" s="26">
        <v>5.71</v>
      </c>
    </row>
    <row r="137" spans="1:19">
      <c r="A137" s="24">
        <v>124</v>
      </c>
      <c r="B137" s="24" t="s">
        <v>287</v>
      </c>
      <c r="C137" s="24" t="s">
        <v>288</v>
      </c>
      <c r="D137" s="24" t="s">
        <v>36</v>
      </c>
      <c r="E137" s="24" t="s">
        <v>37</v>
      </c>
      <c r="F137" s="24">
        <v>100.96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289</v>
      </c>
      <c r="C138" s="22" t="s">
        <v>290</v>
      </c>
      <c r="D138" s="22" t="s">
        <v>36</v>
      </c>
      <c r="E138" s="22" t="s">
        <v>37</v>
      </c>
      <c r="F138" s="22">
        <v>291.48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4.29</v>
      </c>
      <c r="Q138" s="22" t="s">
        <v>291</v>
      </c>
      <c r="R138" s="22">
        <v>1.47</v>
      </c>
      <c r="S138" s="23">
        <v>1.47</v>
      </c>
    </row>
    <row r="139" spans="1:19">
      <c r="A139" s="24">
        <v>126</v>
      </c>
      <c r="B139" s="24" t="s">
        <v>292</v>
      </c>
      <c r="C139" s="24" t="s">
        <v>293</v>
      </c>
      <c r="D139" s="24" t="s">
        <v>36</v>
      </c>
      <c r="E139" s="24" t="s">
        <v>37</v>
      </c>
      <c r="F139" s="24">
        <v>16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296</v>
      </c>
      <c r="C142" s="22" t="s">
        <v>297</v>
      </c>
      <c r="D142" s="22" t="s">
        <v>36</v>
      </c>
      <c r="E142" s="22" t="s">
        <v>37</v>
      </c>
      <c r="F142" s="22">
        <v>249.75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5.05</v>
      </c>
      <c r="N142" s="22" t="s">
        <v>298</v>
      </c>
      <c r="O142" s="22">
        <v>2.02</v>
      </c>
      <c r="P142" s="22">
        <v>8.61</v>
      </c>
      <c r="Q142" s="22" t="s">
        <v>299</v>
      </c>
      <c r="R142" s="22">
        <v>3.45</v>
      </c>
      <c r="S142" s="26">
        <v>5.47</v>
      </c>
    </row>
    <row r="143" spans="1:19">
      <c r="A143" s="24">
        <v>130</v>
      </c>
      <c r="B143" s="24" t="s">
        <v>300</v>
      </c>
      <c r="C143" s="24" t="s">
        <v>301</v>
      </c>
      <c r="D143" s="24" t="s">
        <v>36</v>
      </c>
      <c r="E143" s="24" t="s">
        <v>37</v>
      </c>
      <c r="F143" s="24">
        <v>39.13</v>
      </c>
      <c r="G143" s="24">
        <v>3</v>
      </c>
      <c r="H143" s="24">
        <v>3</v>
      </c>
      <c r="I143" s="24">
        <v>7.67</v>
      </c>
      <c r="J143" s="24">
        <v>5</v>
      </c>
      <c r="K143" s="24">
        <v>5</v>
      </c>
      <c r="L143" s="24">
        <v>12.78</v>
      </c>
      <c r="M143" s="24">
        <v>0.58</v>
      </c>
      <c r="N143" s="24" t="s">
        <v>302</v>
      </c>
      <c r="O143" s="24">
        <v>1.49</v>
      </c>
      <c r="P143" s="24">
        <v>0</v>
      </c>
      <c r="Q143" s="24" t="s">
        <v>38</v>
      </c>
      <c r="R143" s="24">
        <v>0</v>
      </c>
      <c r="S143" s="26">
        <v>21.94</v>
      </c>
    </row>
    <row r="144" spans="1:19">
      <c r="A144" s="22">
        <v>131</v>
      </c>
      <c r="B144" s="22" t="s">
        <v>303</v>
      </c>
      <c r="C144" s="22" t="s">
        <v>304</v>
      </c>
      <c r="D144" s="22" t="s">
        <v>36</v>
      </c>
      <c r="E144" s="22" t="s">
        <v>37</v>
      </c>
      <c r="F144" s="22">
        <v>109.66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305</v>
      </c>
      <c r="C145" s="24" t="s">
        <v>306</v>
      </c>
      <c r="D145" s="24" t="s">
        <v>36</v>
      </c>
      <c r="E145" s="24" t="s">
        <v>37</v>
      </c>
      <c r="F145" s="24">
        <v>0.9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307</v>
      </c>
      <c r="C146" s="22" t="s">
        <v>308</v>
      </c>
      <c r="D146" s="22" t="s">
        <v>36</v>
      </c>
      <c r="E146" s="22" t="s">
        <v>37</v>
      </c>
      <c r="F146" s="22">
        <v>443.25</v>
      </c>
      <c r="G146" s="22">
        <v>1</v>
      </c>
      <c r="H146" s="22">
        <v>1</v>
      </c>
      <c r="I146" s="22">
        <v>0.23</v>
      </c>
      <c r="J146" s="22">
        <v>0</v>
      </c>
      <c r="K146" s="22">
        <v>0</v>
      </c>
      <c r="L146" s="22">
        <v>0</v>
      </c>
      <c r="M146" s="22">
        <v>4.1</v>
      </c>
      <c r="N146" s="22" t="s">
        <v>309</v>
      </c>
      <c r="O146" s="22">
        <v>0.92</v>
      </c>
      <c r="P146" s="22">
        <v>0</v>
      </c>
      <c r="Q146" s="22" t="s">
        <v>38</v>
      </c>
      <c r="R146" s="22">
        <v>0</v>
      </c>
      <c r="S146" s="23">
        <v>1.15</v>
      </c>
    </row>
    <row r="147" spans="1:19">
      <c r="A147" s="24">
        <v>134</v>
      </c>
      <c r="B147" s="24" t="s">
        <v>310</v>
      </c>
      <c r="C147" s="24" t="s">
        <v>311</v>
      </c>
      <c r="D147" s="24" t="s">
        <v>36</v>
      </c>
      <c r="E147" s="24" t="s">
        <v>37</v>
      </c>
      <c r="F147" s="24">
        <v>6.54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312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313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314</v>
      </c>
      <c r="C150" s="22" t="s">
        <v>315</v>
      </c>
      <c r="D150" s="22" t="s">
        <v>36</v>
      </c>
      <c r="E150" s="22" t="s">
        <v>37</v>
      </c>
      <c r="F150" s="22">
        <v>3.81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316</v>
      </c>
      <c r="C151" s="24" t="s">
        <v>317</v>
      </c>
      <c r="D151" s="24" t="s">
        <v>36</v>
      </c>
      <c r="E151" s="24" t="s">
        <v>37</v>
      </c>
      <c r="F151" s="24">
        <v>26.58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318</v>
      </c>
      <c r="C152" s="22" t="s">
        <v>319</v>
      </c>
      <c r="D152" s="22" t="s">
        <v>36</v>
      </c>
      <c r="E152" s="22" t="s">
        <v>37</v>
      </c>
      <c r="F152" s="22">
        <v>204.81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1.37</v>
      </c>
      <c r="N152" s="22" t="s">
        <v>320</v>
      </c>
      <c r="O152" s="22">
        <v>0.67</v>
      </c>
      <c r="P152" s="22">
        <v>5.69</v>
      </c>
      <c r="Q152" s="22" t="s">
        <v>321</v>
      </c>
      <c r="R152" s="22">
        <v>2.78</v>
      </c>
      <c r="S152" s="25">
        <v>3.45</v>
      </c>
    </row>
    <row r="153" spans="1:19">
      <c r="A153" s="24">
        <v>140</v>
      </c>
      <c r="B153" s="24" t="s">
        <v>322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323</v>
      </c>
      <c r="C154" s="22" t="s">
        <v>324</v>
      </c>
      <c r="D154" s="22" t="s">
        <v>36</v>
      </c>
      <c r="E154" s="22" t="s">
        <v>37</v>
      </c>
      <c r="F154" s="22">
        <v>98.71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325</v>
      </c>
      <c r="C155" s="24" t="s">
        <v>326</v>
      </c>
      <c r="D155" s="24" t="s">
        <v>36</v>
      </c>
      <c r="E155" s="24" t="s">
        <v>37</v>
      </c>
      <c r="F155" s="24">
        <v>409.8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1.67</v>
      </c>
      <c r="N155" s="24" t="s">
        <v>327</v>
      </c>
      <c r="O155" s="24">
        <v>0.41</v>
      </c>
      <c r="P155" s="24">
        <v>2.7</v>
      </c>
      <c r="Q155" s="24" t="s">
        <v>328</v>
      </c>
      <c r="R155" s="24">
        <v>0.66</v>
      </c>
      <c r="S155" s="23">
        <v>1.07</v>
      </c>
    </row>
    <row r="156" spans="1:19">
      <c r="A156" s="22">
        <v>143</v>
      </c>
      <c r="B156" s="22" t="s">
        <v>329</v>
      </c>
      <c r="C156" s="22" t="s">
        <v>330</v>
      </c>
      <c r="D156" s="22" t="s">
        <v>36</v>
      </c>
      <c r="E156" s="22" t="s">
        <v>37</v>
      </c>
      <c r="F156" s="22">
        <v>537.46</v>
      </c>
      <c r="G156" s="22">
        <v>0</v>
      </c>
      <c r="H156" s="22">
        <v>0</v>
      </c>
      <c r="I156" s="22">
        <v>0</v>
      </c>
      <c r="J156" s="22">
        <v>2</v>
      </c>
      <c r="K156" s="22">
        <v>2</v>
      </c>
      <c r="L156" s="22">
        <v>0.37</v>
      </c>
      <c r="M156" s="22">
        <v>0</v>
      </c>
      <c r="N156" s="22" t="s">
        <v>38</v>
      </c>
      <c r="O156" s="22">
        <v>0</v>
      </c>
      <c r="P156" s="22">
        <v>23.92</v>
      </c>
      <c r="Q156" s="22" t="s">
        <v>331</v>
      </c>
      <c r="R156" s="22">
        <v>4.45</v>
      </c>
      <c r="S156" s="25">
        <v>4.82</v>
      </c>
    </row>
    <row r="157" spans="1:19">
      <c r="A157" s="24">
        <v>144</v>
      </c>
      <c r="B157" s="24" t="s">
        <v>332</v>
      </c>
      <c r="C157" s="24" t="s">
        <v>333</v>
      </c>
      <c r="D157" s="24" t="s">
        <v>36</v>
      </c>
      <c r="E157" s="24" t="s">
        <v>37</v>
      </c>
      <c r="F157" s="24">
        <v>547.25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6.75</v>
      </c>
      <c r="N157" s="24" t="s">
        <v>334</v>
      </c>
      <c r="O157" s="24">
        <v>1.23</v>
      </c>
      <c r="P157" s="24">
        <v>19.86</v>
      </c>
      <c r="Q157" s="24" t="s">
        <v>335</v>
      </c>
      <c r="R157" s="24">
        <v>3.63</v>
      </c>
      <c r="S157" s="25">
        <v>4.86</v>
      </c>
    </row>
    <row r="158" spans="1:19">
      <c r="A158" s="22">
        <v>145</v>
      </c>
      <c r="B158" s="22" t="s">
        <v>336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337</v>
      </c>
      <c r="C159" s="24" t="s">
        <v>338</v>
      </c>
      <c r="D159" s="24" t="s">
        <v>36</v>
      </c>
      <c r="E159" s="24" t="s">
        <v>37</v>
      </c>
      <c r="F159" s="24">
        <v>45.81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339</v>
      </c>
      <c r="C160" s="22" t="s">
        <v>340</v>
      </c>
      <c r="D160" s="22" t="s">
        <v>36</v>
      </c>
      <c r="E160" s="22" t="s">
        <v>37</v>
      </c>
      <c r="F160" s="22">
        <v>155.53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2.17</v>
      </c>
      <c r="N160" s="22" t="s">
        <v>341</v>
      </c>
      <c r="O160" s="22">
        <v>1.39</v>
      </c>
      <c r="P160" s="22">
        <v>0</v>
      </c>
      <c r="Q160" s="22" t="s">
        <v>38</v>
      </c>
      <c r="R160" s="22">
        <v>0</v>
      </c>
      <c r="S160" s="23">
        <v>1.39</v>
      </c>
    </row>
    <row r="161" spans="1:19">
      <c r="A161" s="24">
        <v>148</v>
      </c>
      <c r="B161" s="24" t="s">
        <v>342</v>
      </c>
      <c r="C161" s="24" t="s">
        <v>343</v>
      </c>
      <c r="D161" s="24" t="s">
        <v>36</v>
      </c>
      <c r="E161" s="24" t="s">
        <v>37</v>
      </c>
      <c r="F161" s="24">
        <v>535.86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0.28</v>
      </c>
      <c r="N161" s="24" t="s">
        <v>344</v>
      </c>
      <c r="O161" s="24">
        <v>0.05</v>
      </c>
      <c r="P161" s="24">
        <v>7.37</v>
      </c>
      <c r="Q161" s="24" t="s">
        <v>345</v>
      </c>
      <c r="R161" s="24">
        <v>1.37</v>
      </c>
      <c r="S161" s="23">
        <v>1.42</v>
      </c>
    </row>
    <row r="162" spans="1:19">
      <c r="A162" s="22">
        <v>149</v>
      </c>
      <c r="B162" s="22" t="s">
        <v>346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347</v>
      </c>
      <c r="C163" s="24" t="s">
        <v>348</v>
      </c>
      <c r="D163" s="24" t="s">
        <v>36</v>
      </c>
      <c r="E163" s="24" t="s">
        <v>37</v>
      </c>
      <c r="F163" s="24">
        <v>2.58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349</v>
      </c>
      <c r="C164" s="22" t="s">
        <v>350</v>
      </c>
      <c r="D164" s="22" t="s">
        <v>36</v>
      </c>
      <c r="E164" s="22" t="s">
        <v>37</v>
      </c>
      <c r="F164" s="22">
        <v>331.37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2</v>
      </c>
      <c r="N164" s="22" t="s">
        <v>351</v>
      </c>
      <c r="O164" s="22">
        <v>0.6</v>
      </c>
      <c r="P164" s="22">
        <v>26.72</v>
      </c>
      <c r="Q164" s="22" t="s">
        <v>352</v>
      </c>
      <c r="R164" s="22">
        <v>8.06</v>
      </c>
      <c r="S164" s="26">
        <v>8.66</v>
      </c>
    </row>
    <row r="165" spans="1:19">
      <c r="A165" s="24">
        <v>152</v>
      </c>
      <c r="B165" s="24" t="s">
        <v>353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354</v>
      </c>
      <c r="C166" s="22" t="s">
        <v>355</v>
      </c>
      <c r="D166" s="22" t="s">
        <v>36</v>
      </c>
      <c r="E166" s="22" t="s">
        <v>37</v>
      </c>
      <c r="F166" s="22">
        <v>419.07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11.99</v>
      </c>
      <c r="Q166" s="22" t="s">
        <v>356</v>
      </c>
      <c r="R166" s="22">
        <v>2.86</v>
      </c>
      <c r="S166" s="25">
        <v>2.86</v>
      </c>
    </row>
    <row r="167" spans="1:19">
      <c r="A167" s="24">
        <v>154</v>
      </c>
      <c r="B167" s="24" t="s">
        <v>357</v>
      </c>
      <c r="C167" s="24" t="s">
        <v>358</v>
      </c>
      <c r="D167" s="24" t="s">
        <v>36</v>
      </c>
      <c r="E167" s="24" t="s">
        <v>37</v>
      </c>
      <c r="F167" s="24">
        <v>330.57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359</v>
      </c>
      <c r="C168" s="22" t="s">
        <v>360</v>
      </c>
      <c r="D168" s="22" t="s">
        <v>36</v>
      </c>
      <c r="E168" s="22" t="s">
        <v>37</v>
      </c>
      <c r="F168" s="22">
        <v>41.69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361</v>
      </c>
      <c r="C169" s="24" t="s">
        <v>362</v>
      </c>
      <c r="D169" s="24" t="s">
        <v>36</v>
      </c>
      <c r="E169" s="24" t="s">
        <v>37</v>
      </c>
      <c r="F169" s="24">
        <v>255.13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363</v>
      </c>
      <c r="C170" s="22" t="s">
        <v>364</v>
      </c>
      <c r="D170" s="22" t="s">
        <v>36</v>
      </c>
      <c r="E170" s="22" t="s">
        <v>37</v>
      </c>
      <c r="F170" s="22">
        <v>245.75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1.68</v>
      </c>
      <c r="N170" s="22" t="s">
        <v>365</v>
      </c>
      <c r="O170" s="22">
        <v>0.68</v>
      </c>
      <c r="P170" s="22">
        <v>0</v>
      </c>
      <c r="Q170" s="22" t="s">
        <v>38</v>
      </c>
      <c r="R170" s="22">
        <v>0</v>
      </c>
      <c r="S170" s="23">
        <v>0.68</v>
      </c>
    </row>
    <row r="171" spans="1:19">
      <c r="A171" s="24">
        <v>158</v>
      </c>
      <c r="B171" s="24" t="s">
        <v>366</v>
      </c>
      <c r="C171" s="24" t="s">
        <v>367</v>
      </c>
      <c r="D171" s="24" t="s">
        <v>36</v>
      </c>
      <c r="E171" s="24" t="s">
        <v>37</v>
      </c>
      <c r="F171" s="24">
        <v>32.89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368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369</v>
      </c>
      <c r="C173" s="24" t="s">
        <v>370</v>
      </c>
      <c r="D173" s="24" t="s">
        <v>36</v>
      </c>
      <c r="E173" s="24" t="s">
        <v>37</v>
      </c>
      <c r="F173" s="24">
        <v>216.36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6.7</v>
      </c>
      <c r="N173" s="24" t="s">
        <v>371</v>
      </c>
      <c r="O173" s="24">
        <v>3.1</v>
      </c>
      <c r="P173" s="24">
        <v>0</v>
      </c>
      <c r="Q173" s="24" t="s">
        <v>38</v>
      </c>
      <c r="R173" s="24">
        <v>0</v>
      </c>
      <c r="S173" s="25">
        <v>3.1</v>
      </c>
    </row>
    <row r="174" spans="1:19">
      <c r="A174" s="22">
        <v>161</v>
      </c>
      <c r="B174" s="22" t="s">
        <v>372</v>
      </c>
      <c r="C174" s="22" t="s">
        <v>373</v>
      </c>
      <c r="D174" s="22" t="s">
        <v>36</v>
      </c>
      <c r="E174" s="22" t="s">
        <v>37</v>
      </c>
      <c r="F174" s="22">
        <v>10.57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374</v>
      </c>
      <c r="C175" s="24" t="s">
        <v>375</v>
      </c>
      <c r="D175" s="24" t="s">
        <v>36</v>
      </c>
      <c r="E175" s="24" t="s">
        <v>37</v>
      </c>
      <c r="F175" s="24">
        <v>411.17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2.8</v>
      </c>
      <c r="N175" s="24" t="s">
        <v>376</v>
      </c>
      <c r="O175" s="24">
        <v>0.68</v>
      </c>
      <c r="P175" s="24">
        <v>0</v>
      </c>
      <c r="Q175" s="24" t="s">
        <v>38</v>
      </c>
      <c r="R175" s="24">
        <v>0</v>
      </c>
      <c r="S175" s="23">
        <v>0.68</v>
      </c>
    </row>
    <row r="176" spans="1:19">
      <c r="A176" s="22">
        <v>163</v>
      </c>
      <c r="B176" s="22" t="s">
        <v>377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378</v>
      </c>
      <c r="C177" s="24" t="s">
        <v>379</v>
      </c>
      <c r="D177" s="24" t="s">
        <v>36</v>
      </c>
      <c r="E177" s="24" t="s">
        <v>37</v>
      </c>
      <c r="F177" s="24">
        <v>108.51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380</v>
      </c>
      <c r="C178" s="22" t="s">
        <v>381</v>
      </c>
      <c r="D178" s="22" t="s">
        <v>36</v>
      </c>
      <c r="E178" s="22" t="s">
        <v>37</v>
      </c>
      <c r="F178" s="22">
        <v>3.76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383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386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387</v>
      </c>
      <c r="C184" s="22" t="s">
        <v>388</v>
      </c>
      <c r="D184" s="22" t="s">
        <v>36</v>
      </c>
      <c r="E184" s="22" t="s">
        <v>37</v>
      </c>
      <c r="F184" s="22">
        <v>250.81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1.28</v>
      </c>
      <c r="N184" s="22" t="s">
        <v>389</v>
      </c>
      <c r="O184" s="22">
        <v>0.51</v>
      </c>
      <c r="P184" s="22">
        <v>0.95</v>
      </c>
      <c r="Q184" s="22" t="s">
        <v>390</v>
      </c>
      <c r="R184" s="22">
        <v>0.38</v>
      </c>
      <c r="S184" s="23">
        <v>0.89</v>
      </c>
    </row>
    <row r="185" spans="1:19">
      <c r="A185" s="24">
        <v>172</v>
      </c>
      <c r="B185" s="24" t="s">
        <v>391</v>
      </c>
      <c r="C185" s="24" t="s">
        <v>392</v>
      </c>
      <c r="D185" s="24" t="s">
        <v>36</v>
      </c>
      <c r="E185" s="24" t="s">
        <v>37</v>
      </c>
      <c r="F185" s="24">
        <v>296.76</v>
      </c>
      <c r="G185" s="24">
        <v>1</v>
      </c>
      <c r="H185" s="24">
        <v>1</v>
      </c>
      <c r="I185" s="24">
        <v>0.34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0.36</v>
      </c>
      <c r="Q185" s="24" t="s">
        <v>393</v>
      </c>
      <c r="R185" s="24">
        <v>0.12</v>
      </c>
      <c r="S185" s="23">
        <v>0.46</v>
      </c>
    </row>
    <row r="186" spans="1:19">
      <c r="A186" s="22">
        <v>173</v>
      </c>
      <c r="B186" s="22" t="s">
        <v>394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395</v>
      </c>
      <c r="C187" s="24" t="s">
        <v>396</v>
      </c>
      <c r="D187" s="24" t="s">
        <v>36</v>
      </c>
      <c r="E187" s="24" t="s">
        <v>37</v>
      </c>
      <c r="F187" s="24">
        <v>226.73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3.93</v>
      </c>
      <c r="N187" s="24" t="s">
        <v>397</v>
      </c>
      <c r="O187" s="24">
        <v>1.73</v>
      </c>
      <c r="P187" s="24">
        <v>4.2</v>
      </c>
      <c r="Q187" s="24" t="s">
        <v>398</v>
      </c>
      <c r="R187" s="24">
        <v>1.85</v>
      </c>
      <c r="S187" s="25">
        <v>3.58</v>
      </c>
    </row>
    <row r="188" spans="1:19">
      <c r="A188" s="22">
        <v>175</v>
      </c>
      <c r="B188" s="22" t="s">
        <v>399</v>
      </c>
      <c r="C188" s="22" t="s">
        <v>400</v>
      </c>
      <c r="D188" s="22" t="s">
        <v>36</v>
      </c>
      <c r="E188" s="22" t="s">
        <v>37</v>
      </c>
      <c r="F188" s="22">
        <v>345.13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1.53</v>
      </c>
      <c r="N188" s="22" t="s">
        <v>401</v>
      </c>
      <c r="O188" s="22">
        <v>0.44</v>
      </c>
      <c r="P188" s="22">
        <v>12.18</v>
      </c>
      <c r="Q188" s="22" t="s">
        <v>402</v>
      </c>
      <c r="R188" s="22">
        <v>3.53</v>
      </c>
      <c r="S188" s="25">
        <v>3.97</v>
      </c>
    </row>
    <row r="189" spans="1:19">
      <c r="A189" s="24">
        <v>176</v>
      </c>
      <c r="B189" s="24" t="s">
        <v>403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404</v>
      </c>
      <c r="C190" s="22" t="s">
        <v>405</v>
      </c>
      <c r="D190" s="22" t="s">
        <v>36</v>
      </c>
      <c r="E190" s="22" t="s">
        <v>37</v>
      </c>
      <c r="F190" s="22">
        <v>6.75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407</v>
      </c>
      <c r="C192" s="22" t="s">
        <v>408</v>
      </c>
      <c r="D192" s="22" t="s">
        <v>36</v>
      </c>
      <c r="E192" s="22" t="s">
        <v>37</v>
      </c>
      <c r="F192" s="22">
        <v>391.94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5.2</v>
      </c>
      <c r="N192" s="22" t="s">
        <v>409</v>
      </c>
      <c r="O192" s="22">
        <v>1.33</v>
      </c>
      <c r="P192" s="22">
        <v>2.85</v>
      </c>
      <c r="Q192" s="22" t="s">
        <v>410</v>
      </c>
      <c r="R192" s="22">
        <v>0.73</v>
      </c>
      <c r="S192" s="25">
        <v>2.06</v>
      </c>
    </row>
    <row r="193" spans="1:19">
      <c r="A193" s="24">
        <v>180</v>
      </c>
      <c r="B193" s="24" t="s">
        <v>411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412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413</v>
      </c>
      <c r="C195" s="24" t="s">
        <v>414</v>
      </c>
      <c r="D195" s="24" t="s">
        <v>36</v>
      </c>
      <c r="E195" s="24" t="s">
        <v>37</v>
      </c>
      <c r="F195" s="24">
        <v>389.5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3.57</v>
      </c>
      <c r="N195" s="24" t="s">
        <v>393</v>
      </c>
      <c r="O195" s="24">
        <v>0.92</v>
      </c>
      <c r="P195" s="24">
        <v>12.12</v>
      </c>
      <c r="Q195" s="24" t="s">
        <v>415</v>
      </c>
      <c r="R195" s="24">
        <v>3.11</v>
      </c>
      <c r="S195" s="25">
        <v>4.03</v>
      </c>
    </row>
    <row r="196" spans="1:19">
      <c r="A196" s="22">
        <v>183</v>
      </c>
      <c r="B196" s="22" t="s">
        <v>416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417</v>
      </c>
      <c r="C197" s="24" t="s">
        <v>418</v>
      </c>
      <c r="D197" s="24" t="s">
        <v>36</v>
      </c>
      <c r="E197" s="24" t="s">
        <v>37</v>
      </c>
      <c r="F197" s="24">
        <v>74.49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419</v>
      </c>
      <c r="C198" s="22" t="s">
        <v>420</v>
      </c>
      <c r="D198" s="22" t="s">
        <v>36</v>
      </c>
      <c r="E198" s="22" t="s">
        <v>37</v>
      </c>
      <c r="F198" s="22">
        <v>374.42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5.92</v>
      </c>
      <c r="N198" s="22" t="s">
        <v>421</v>
      </c>
      <c r="O198" s="22">
        <v>1.58</v>
      </c>
      <c r="P198" s="22">
        <v>0</v>
      </c>
      <c r="Q198" s="22" t="s">
        <v>38</v>
      </c>
      <c r="R198" s="22">
        <v>0</v>
      </c>
      <c r="S198" s="23">
        <v>1.58</v>
      </c>
    </row>
    <row r="199" spans="1:19">
      <c r="A199" s="24">
        <v>186</v>
      </c>
      <c r="B199" s="24" t="s">
        <v>422</v>
      </c>
      <c r="C199" s="24" t="s">
        <v>423</v>
      </c>
      <c r="D199" s="24" t="s">
        <v>36</v>
      </c>
      <c r="E199" s="24" t="s">
        <v>37</v>
      </c>
      <c r="F199" s="24">
        <v>185.28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8.5</v>
      </c>
      <c r="N199" s="24" t="s">
        <v>424</v>
      </c>
      <c r="O199" s="24">
        <v>4.59</v>
      </c>
      <c r="P199" s="24">
        <v>0</v>
      </c>
      <c r="Q199" s="24" t="s">
        <v>38</v>
      </c>
      <c r="R199" s="24">
        <v>0</v>
      </c>
      <c r="S199" s="25">
        <v>4.59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425</v>
      </c>
      <c r="S200" s="2">
        <f>AVERAGE(S14:S199)</f>
        <v>4.4781182795699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426</v>
      </c>
      <c r="B1" s="1" t="s">
        <v>427</v>
      </c>
    </row>
    <row r="2" spans="1:2">
      <c r="A2" t="s">
        <v>428</v>
      </c>
      <c r="B2">
        <v>4.48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426</v>
      </c>
      <c r="B1" s="1" t="s">
        <v>427</v>
      </c>
    </row>
    <row r="2" spans="1:2">
      <c r="A2" t="s">
        <v>428</v>
      </c>
      <c r="B2">
        <v>4.48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2021-01-16T03:30:05+03:00</dcterms:created>
  <dcterms:modified xsi:type="dcterms:W3CDTF">2021-01-16T03:30:05+03:00</dcterms:modified>
  <dc:title>Untitled Spreadsheet</dc:title>
  <dc:description/>
  <dc:subject/>
  <cp:keywords/>
  <cp:category/>
</cp:coreProperties>
</file>